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<sst xmlns="http://schemas.openxmlformats.org/spreadsheetml/2006/main" count="19" uniqueCount="18">
  <si>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</si>
  <si>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</si>
  <si>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</si>
  <si>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</si>
  <si>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</si>
  <si>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</si>
  <si>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</si>
  <si>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</si>
  <si>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</si>
  <si>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</si>
  <si>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</si>
  <si>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</si>
  <si>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</si>
  <si>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"Дартекс"</t>
  </si>
  <si>
    <t>Договор № 9Ц-24-476 от 14.03.2024г</t>
  </si>
  <si>
    <t>R_ПрН_ТП18_12122_6</t>
  </si>
  <si>
    <t>ТП-18. Замена ТМ-10/0,4-400 кВА  на трансформаторы марки ТМГ-12 10/0,4-400 кВА. 2шт.</t>
  </si>
  <si>
    <t>на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</si>
</sst>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10" sqref="G10:H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16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14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946666.67</v>
      </c>
      <c r="D13" s="4">
        <v>0</v>
      </c>
      <c r="E13" s="4">
        <v>0</v>
      </c>
      <c r="F13" s="4">
        <f>A13+B13+D13+E13+C13</f>
        <v>946666.67</v>
      </c>
      <c r="G13" s="4">
        <f>C13*1.2-C13</f>
        <v>189333.33399999992</v>
      </c>
      <c r="H13" s="10">
        <f>F13+G13</f>
        <v>1136000.004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946666.67</v>
      </c>
      <c r="G14" s="11">
        <f>G13</f>
        <v>189333.33399999992</v>
      </c>
      <c r="H14" s="12">
        <f>H13</f>
        <v>1136000.004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2024-12-17T10:32:53Z</dcterms:modified>
</cp:coreProperties>
</file>